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o usar" sheetId="1" state="visible" r:id="rId3"/>
    <sheet name="Equipe" sheetId="2" state="visible" r:id="rId4"/>
    <sheet name="Escala do mês" sheetId="3" state="visible" r:id="rId5"/>
    <sheet name="Participação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<sst xmlns="http://schemas.openxmlformats.org/spreadsheetml/2006/main" count="65" uniqueCount="52">
  <si>
    <t xml:space="preserve">Planilha de rodízio da escala</t>
  </si>
  <si>
    <t xml:space="preserve">Material extra do livro Louvor Organizado · Felipe Luz · www.scord.com.br</t>
  </si>
  <si>
    <t xml:space="preserve">1. Na aba Equipe, liste cada integrante, a função principal e os dias em que não pode servir.</t>
  </si>
  <si>
    <t xml:space="preserve">2. Na aba Escala do mês, preencha os nomes por culto. Marque com (i) quem é iniciante, para colocá-lo ao lado de alguém mais experiente.</t>
  </si>
  <si>
    <t xml:space="preserve">3. Na aba Participação, confira quantas vezes cada um foi escalado. Ela conta sozinha a partir da escala.</t>
  </si>
  <si>
    <t xml:space="preserve">4. Antes de divulgar, compare com o mês anterior: quem serviu muito pode descansar; quem serviu pouco tem prioridade.</t>
  </si>
  <si>
    <t xml:space="preserve">Células em amarelo claro são para você preencher. As linhas com nomes fictícios são exemplos: apague e coloque a sua equipe.</t>
  </si>
  <si>
    <t xml:space="preserve">Escreva o nome de cada pessoa sempre do mesmo jeito em todas as abas, para a contagem funcionar.</t>
  </si>
  <si>
    <t xml:space="preserve">Se dois integrantes tiverem nomes parecidos (por exemplo, Ana e Mariana), use o sobrenome para diferenciar.</t>
  </si>
  <si>
    <t xml:space="preserve">Equipe</t>
  </si>
  <si>
    <t xml:space="preserve">Liste todos os integrantes do ministério</t>
  </si>
  <si>
    <t xml:space="preserve">Integrante</t>
  </si>
  <si>
    <t xml:space="preserve">Função principal</t>
  </si>
  <si>
    <t xml:space="preserve">Outras funções</t>
  </si>
  <si>
    <t xml:space="preserve">Nível (iniciante, intermediário, avançado)</t>
  </si>
  <si>
    <t xml:space="preserve">Não pode nos dias (mês da escala)</t>
  </si>
  <si>
    <t xml:space="preserve">Davi</t>
  </si>
  <si>
    <t xml:space="preserve">Bateria</t>
  </si>
  <si>
    <t xml:space="preserve">Avançado</t>
  </si>
  <si>
    <t xml:space="preserve">Lucas</t>
  </si>
  <si>
    <t xml:space="preserve">Iniciante</t>
  </si>
  <si>
    <t xml:space="preserve">3º domingo</t>
  </si>
  <si>
    <t xml:space="preserve">Ana</t>
  </si>
  <si>
    <t xml:space="preserve">Baixo</t>
  </si>
  <si>
    <t xml:space="preserve">Vozes</t>
  </si>
  <si>
    <t xml:space="preserve">Intermediário</t>
  </si>
  <si>
    <t xml:space="preserve">Júlia</t>
  </si>
  <si>
    <t xml:space="preserve">Teclado</t>
  </si>
  <si>
    <t xml:space="preserve">Escala do mês</t>
  </si>
  <si>
    <t xml:space="preserve">Mês: ____________   ·   Disponibilidade até o dia: ____   ·   Escala divulgada até o dia: ____</t>
  </si>
  <si>
    <t xml:space="preserve">Culto (data)</t>
  </si>
  <si>
    <t xml:space="preserve">Ministro</t>
  </si>
  <si>
    <t xml:space="preserve">Violão / guitarra</t>
  </si>
  <si>
    <t xml:space="preserve">Som</t>
  </si>
  <si>
    <t xml:space="preserve">1º domingo</t>
  </si>
  <si>
    <t xml:space="preserve">Sara</t>
  </si>
  <si>
    <t xml:space="preserve">Paulo</t>
  </si>
  <si>
    <t xml:space="preserve">Marcos</t>
  </si>
  <si>
    <t xml:space="preserve">2º domingo</t>
  </si>
  <si>
    <t xml:space="preserve">Rebeca</t>
  </si>
  <si>
    <t xml:space="preserve">Lucas (i)</t>
  </si>
  <si>
    <t xml:space="preserve">Pedro</t>
  </si>
  <si>
    <t xml:space="preserve">Tiago (i)</t>
  </si>
  <si>
    <t xml:space="preserve">Controle de participação</t>
  </si>
  <si>
    <t xml:space="preserve">Conta automaticamente quantas vezes cada integrante aparece na escala do mês</t>
  </si>
  <si>
    <t xml:space="preserve">Escalado no mês</t>
  </si>
  <si>
    <t xml:space="preserve">Escalado no mês anterior</t>
  </si>
  <si>
    <t xml:space="preserve">Diferença</t>
  </si>
  <si>
    <t xml:space="preserve">Como ler</t>
  </si>
  <si>
    <t xml:space="preserve">Diferença positiva: serviu mais que no mês anterior.</t>
  </si>
  <si>
    <t xml:space="preserve">Diferença negativa: serviu menos; pode ter prioridade.</t>
  </si>
  <si>
    <t xml:space="preserve">Os nomes e funções vêm da aba Equipe; a contagem vem da aba Escala do mês.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</si>
</sst>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2041E"/>
      <name val="Arial"/>
      <family val="0"/>
      <charset val="1"/>
    </font>
    <font>
      <sz val="10"/>
      <color rgb="FF5B6684"/>
      <name val="Arial"/>
      <family val="0"/>
      <charset val="1"/>
    </font>
    <font>
      <sz val="11"/>
      <color rgb="FF18203D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02041E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2041E"/>
        <bgColor rgb="FF000000"/>
      </patternFill>
    </fill>
    <fill>
      <patternFill patternType="solid">
        <fgColor rgb="FFFFF7D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6E3EE"/>
      </left>
      <right style="thin">
        <color rgb="FFD6E3EE"/>
      </right>
      <top style="thin">
        <color rgb="FFD6E3EE"/>
      </top>
      <bottom style="thin">
        <color rgb="FFD6E3E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2041E"/>
      <rgbColor rgb="FF808000"/>
      <rgbColor rgb="FF800080"/>
      <rgbColor rgb="FF008080"/>
      <rgbColor rgb="FFC0C0C0"/>
      <rgbColor rgb="FF808080"/>
      <rgbColor rgb="FF9999FF"/>
      <rgbColor rgb="FF993366"/>
      <rgbColor rgb="FFFFF7D6"/>
      <rgbColor rgb="FFCCFFFF"/>
      <rgbColor rgb="FF660066"/>
      <rgbColor rgb="FFFF8080"/>
      <rgbColor rgb="FF0066CC"/>
      <rgbColor rgb="FFD6E3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68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820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3" t="s">
        <v>3</v>
      </c>
    </row>
    <row r="6" customFormat="false" ht="15" hidden="false" customHeight="false" outlineLevel="0" collapsed="false">
      <c r="A6" s="3" t="s">
        <v>4</v>
      </c>
    </row>
    <row r="7" customFormat="false" ht="15" hidden="false" customHeight="false" outlineLevel="0" collapsed="false">
      <c r="A7" s="3" t="s">
        <v>5</v>
      </c>
    </row>
    <row r="8" customFormat="false" ht="15" hidden="false" customHeight="false" outlineLevel="0" collapsed="false">
      <c r="A8" s="3"/>
    </row>
    <row r="9" customFormat="false" ht="15" hidden="false" customHeight="false" outlineLevel="0" collapsed="false">
      <c r="A9" s="3" t="s">
        <v>6</v>
      </c>
    </row>
    <row r="10" customFormat="false" ht="1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3" t="s">
        <v>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3" min="2" style="0" width="18"/>
    <col collapsed="false" customWidth="true" hidden="false" outlineLevel="0" max="4" min="4" style="0" width="22"/>
    <col collapsed="false" customWidth="true" hidden="false" outlineLevel="0" max="5" min="5" style="0" width="30"/>
  </cols>
  <sheetData>
    <row r="1" customFormat="false" ht="19.7" hidden="false" customHeight="false" outlineLevel="0" collapsed="false">
      <c r="A1" s="1" t="s">
        <v>9</v>
      </c>
    </row>
    <row r="2" customFormat="false" ht="15" hidden="false" customHeight="false" outlineLevel="0" collapsed="false">
      <c r="A2" s="2" t="s">
        <v>10</v>
      </c>
    </row>
    <row r="4" customFormat="false" ht="30" hidden="false" customHeight="true" outlineLevel="0" collapsed="false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</row>
    <row r="5" customFormat="false" ht="21.75" hidden="false" customHeight="true" outlineLevel="0" collapsed="false">
      <c r="A5" s="5" t="s">
        <v>16</v>
      </c>
      <c r="B5" s="5" t="s">
        <v>17</v>
      </c>
      <c r="C5" s="5"/>
      <c r="D5" s="5" t="s">
        <v>18</v>
      </c>
      <c r="E5" s="5"/>
    </row>
    <row r="6" customFormat="false" ht="21.75" hidden="false" customHeight="true" outlineLevel="0" collapsed="false">
      <c r="A6" s="5" t="s">
        <v>19</v>
      </c>
      <c r="B6" s="5" t="s">
        <v>17</v>
      </c>
      <c r="C6" s="5"/>
      <c r="D6" s="5" t="s">
        <v>20</v>
      </c>
      <c r="E6" s="5" t="s">
        <v>21</v>
      </c>
    </row>
    <row r="7" customFormat="false" ht="21.75" hidden="false" customHeight="true" outlineLevel="0" collapsed="false">
      <c r="A7" s="5" t="s">
        <v>22</v>
      </c>
      <c r="B7" s="5" t="s">
        <v>23</v>
      </c>
      <c r="C7" s="5" t="s">
        <v>24</v>
      </c>
      <c r="D7" s="5" t="s">
        <v>25</v>
      </c>
      <c r="E7" s="5"/>
    </row>
    <row r="8" customFormat="false" ht="21.75" hidden="false" customHeight="true" outlineLevel="0" collapsed="false">
      <c r="A8" s="5" t="s">
        <v>26</v>
      </c>
      <c r="B8" s="5" t="s">
        <v>27</v>
      </c>
      <c r="C8" s="5"/>
      <c r="D8" s="5" t="s">
        <v>18</v>
      </c>
      <c r="E8" s="5"/>
    </row>
    <row r="9" customFormat="false" ht="21.75" hidden="false" customHeight="true" outlineLevel="0" collapsed="false">
      <c r="A9" s="5"/>
      <c r="B9" s="5"/>
      <c r="C9" s="5"/>
      <c r="D9" s="5"/>
      <c r="E9" s="5"/>
    </row>
    <row r="10" customFormat="false" ht="21.75" hidden="false" customHeight="true" outlineLevel="0" collapsed="false">
      <c r="A10" s="5"/>
      <c r="B10" s="5"/>
      <c r="C10" s="5"/>
      <c r="D10" s="5"/>
      <c r="E10" s="5"/>
    </row>
    <row r="11" customFormat="false" ht="21.75" hidden="false" customHeight="true" outlineLevel="0" collapsed="false">
      <c r="A11" s="5"/>
      <c r="B11" s="5"/>
      <c r="C11" s="5"/>
      <c r="D11" s="5"/>
      <c r="E11" s="5"/>
    </row>
    <row r="12" customFormat="false" ht="21.75" hidden="false" customHeight="true" outlineLevel="0" collapsed="false">
      <c r="A12" s="5"/>
      <c r="B12" s="5"/>
      <c r="C12" s="5"/>
      <c r="D12" s="5"/>
      <c r="E12" s="5"/>
    </row>
    <row r="13" customFormat="false" ht="21.75" hidden="false" customHeight="true" outlineLevel="0" collapsed="false">
      <c r="A13" s="5"/>
      <c r="B13" s="5"/>
      <c r="C13" s="5"/>
      <c r="D13" s="5"/>
      <c r="E13" s="5"/>
    </row>
    <row r="14" customFormat="false" ht="21.75" hidden="false" customHeight="true" outlineLevel="0" collapsed="false">
      <c r="A14" s="5"/>
      <c r="B14" s="5"/>
      <c r="C14" s="5"/>
      <c r="D14" s="5"/>
      <c r="E14" s="5"/>
    </row>
    <row r="15" customFormat="false" ht="21.75" hidden="false" customHeight="true" outlineLevel="0" collapsed="false">
      <c r="A15" s="5"/>
      <c r="B15" s="5"/>
      <c r="C15" s="5"/>
      <c r="D15" s="5"/>
      <c r="E15" s="5"/>
    </row>
    <row r="16" customFormat="false" ht="21.75" hidden="false" customHeight="true" outlineLevel="0" collapsed="false">
      <c r="A16" s="5"/>
      <c r="B16" s="5"/>
      <c r="C16" s="5"/>
      <c r="D16" s="5"/>
      <c r="E16" s="5"/>
    </row>
    <row r="17" customFormat="false" ht="21.75" hidden="false" customHeight="true" outlineLevel="0" collapsed="false">
      <c r="A17" s="5"/>
      <c r="B17" s="5"/>
      <c r="C17" s="5"/>
      <c r="D17" s="5"/>
      <c r="E17" s="5"/>
    </row>
    <row r="18" customFormat="false" ht="21.75" hidden="false" customHeight="true" outlineLevel="0" collapsed="false">
      <c r="A18" s="5"/>
      <c r="B18" s="5"/>
      <c r="C18" s="5"/>
      <c r="D18" s="5"/>
      <c r="E18" s="5"/>
    </row>
    <row r="19" customFormat="false" ht="21.75" hidden="false" customHeight="true" outlineLevel="0" collapsed="false">
      <c r="A19" s="5"/>
      <c r="B19" s="5"/>
      <c r="C19" s="5"/>
      <c r="D19" s="5"/>
      <c r="E19" s="5"/>
    </row>
    <row r="20" customFormat="false" ht="21.75" hidden="false" customHeight="true" outlineLevel="0" collapsed="false">
      <c r="A20" s="5"/>
      <c r="B20" s="5"/>
      <c r="C20" s="5"/>
      <c r="D20" s="5"/>
      <c r="E20" s="5"/>
    </row>
    <row r="21" customFormat="false" ht="21.75" hidden="false" customHeight="true" outlineLevel="0" collapsed="false">
      <c r="A21" s="5"/>
      <c r="B21" s="5"/>
      <c r="C21" s="5"/>
      <c r="D21" s="5"/>
      <c r="E21" s="5"/>
    </row>
    <row r="22" customFormat="false" ht="21.75" hidden="false" customHeight="true" outlineLevel="0" collapsed="false">
      <c r="A22" s="5"/>
      <c r="B22" s="5"/>
      <c r="C22" s="5"/>
      <c r="D22" s="5"/>
      <c r="E22" s="5"/>
    </row>
    <row r="23" customFormat="false" ht="21.75" hidden="false" customHeight="true" outlineLevel="0" collapsed="false">
      <c r="A23" s="5"/>
      <c r="B23" s="5"/>
      <c r="C23" s="5"/>
      <c r="D23" s="5"/>
      <c r="E23" s="5"/>
    </row>
    <row r="24" customFormat="false" ht="21.75" hidden="false" customHeight="true" outlineLevel="0" collapsed="false">
      <c r="A24" s="5"/>
      <c r="B24" s="5"/>
      <c r="C24" s="5"/>
      <c r="D24" s="5"/>
      <c r="E24" s="5"/>
    </row>
    <row r="25" customFormat="false" ht="21.75" hidden="false" customHeight="true" outlineLevel="0" collapsed="false">
      <c r="A25" s="5"/>
      <c r="B25" s="5"/>
      <c r="C25" s="5"/>
      <c r="D25" s="5"/>
      <c r="E25" s="5"/>
    </row>
    <row r="26" customFormat="false" ht="21.75" hidden="false" customHeight="true" outlineLevel="0" collapsed="false">
      <c r="A26" s="5"/>
      <c r="B26" s="5"/>
      <c r="C26" s="5"/>
      <c r="D26" s="5"/>
      <c r="E26" s="5"/>
    </row>
    <row r="27" customFormat="false" ht="21.75" hidden="false" customHeight="true" outlineLevel="0" collapsed="false">
      <c r="A27" s="5"/>
      <c r="B27" s="5"/>
      <c r="C27" s="5"/>
      <c r="D27" s="5"/>
      <c r="E27" s="5"/>
    </row>
    <row r="28" customFormat="false" ht="21.75" hidden="false" customHeight="true" outlineLevel="0" collapsed="false">
      <c r="A28" s="5"/>
      <c r="B28" s="5"/>
      <c r="C28" s="5"/>
      <c r="D28" s="5"/>
      <c r="E28" s="5"/>
    </row>
    <row r="29" customFormat="false" ht="21.75" hidden="false" customHeight="true" outlineLevel="0" collapsed="false">
      <c r="A29" s="5"/>
      <c r="B29" s="5"/>
      <c r="C29" s="5"/>
      <c r="D29" s="5"/>
      <c r="E29" s="5"/>
    </row>
    <row r="30" customFormat="false" ht="21.75" hidden="false" customHeight="true" outlineLevel="0" collapsed="false">
      <c r="A30" s="5"/>
      <c r="B30" s="5"/>
      <c r="C30" s="5"/>
      <c r="D30" s="5"/>
      <c r="E30" s="5"/>
    </row>
    <row r="31" customFormat="false" ht="21.75" hidden="false" customHeight="true" outlineLevel="0" collapsed="false">
      <c r="A31" s="5"/>
      <c r="B31" s="5"/>
      <c r="C31" s="5"/>
      <c r="D31" s="5"/>
      <c r="E31" s="5"/>
    </row>
    <row r="32" customFormat="false" ht="21.75" hidden="false" customHeight="true" outlineLevel="0" collapsed="false">
      <c r="A32" s="5"/>
      <c r="B32" s="5"/>
      <c r="C32" s="5"/>
      <c r="D32" s="5"/>
      <c r="E32" s="5"/>
    </row>
    <row r="33" customFormat="false" ht="21.75" hidden="false" customHeight="true" outlineLevel="0" collapsed="false">
      <c r="A33" s="5"/>
      <c r="B33" s="5"/>
      <c r="C33" s="5"/>
      <c r="D33" s="5"/>
      <c r="E33" s="5"/>
    </row>
    <row r="34" customFormat="false" ht="21.75" hidden="false" customHeight="true" outlineLevel="0" collapsed="false">
      <c r="A34" s="5"/>
      <c r="B34" s="5"/>
      <c r="C34" s="5"/>
      <c r="D34" s="5"/>
      <c r="E34" s="5"/>
    </row>
  </sheetData>
  <dataValidations count="1">
    <dataValidation allowBlank="true" errorStyle="stop" operator="between" showDropDown="false" showErrorMessage="false" showInputMessage="false" sqref="D5:D34" type="list">
      <formula1>"Iniciante,Intermediário,Avançado"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6"/>
    <col collapsed="false" customWidth="true" hidden="false" outlineLevel="0" max="3" min="3" style="0" width="22"/>
    <col collapsed="false" customWidth="true" hidden="false" outlineLevel="0" max="6" min="4" style="0" width="16"/>
    <col collapsed="false" customWidth="true" hidden="false" outlineLevel="0" max="7" min="7" style="0" width="18"/>
    <col collapsed="false" customWidth="true" hidden="false" outlineLevel="0" max="8" min="8" style="0" width="14"/>
  </cols>
  <sheetData>
    <row r="1" customFormat="false" ht="19.7" hidden="false" customHeight="false" outlineLevel="0" collapsed="false">
      <c r="A1" s="1" t="s">
        <v>28</v>
      </c>
    </row>
    <row r="2" customFormat="false" ht="15" hidden="false" customHeight="false" outlineLevel="0" collapsed="false">
      <c r="A2" s="2" t="s">
        <v>29</v>
      </c>
    </row>
    <row r="4" customFormat="false" ht="30" hidden="false" customHeight="true" outlineLevel="0" collapsed="false">
      <c r="A4" s="4" t="s">
        <v>30</v>
      </c>
      <c r="B4" s="4" t="s">
        <v>31</v>
      </c>
      <c r="C4" s="4" t="s">
        <v>24</v>
      </c>
      <c r="D4" s="4" t="s">
        <v>17</v>
      </c>
      <c r="E4" s="4" t="s">
        <v>23</v>
      </c>
      <c r="F4" s="4" t="s">
        <v>27</v>
      </c>
      <c r="G4" s="4" t="s">
        <v>32</v>
      </c>
      <c r="H4" s="4" t="s">
        <v>33</v>
      </c>
    </row>
    <row r="5" customFormat="false" ht="21.75" hidden="false" customHeight="true" outlineLevel="0" collapsed="false">
      <c r="A5" s="5" t="s">
        <v>34</v>
      </c>
      <c r="B5" s="5" t="s">
        <v>35</v>
      </c>
      <c r="C5" s="5" t="s">
        <v>36</v>
      </c>
      <c r="D5" s="5" t="s">
        <v>16</v>
      </c>
      <c r="E5" s="5" t="s">
        <v>22</v>
      </c>
      <c r="F5" s="5" t="s">
        <v>26</v>
      </c>
      <c r="G5" s="5" t="s">
        <v>37</v>
      </c>
      <c r="H5" s="5"/>
    </row>
    <row r="6" customFormat="false" ht="21.75" hidden="false" customHeight="true" outlineLevel="0" collapsed="false">
      <c r="A6" s="5" t="s">
        <v>38</v>
      </c>
      <c r="B6" s="5" t="s">
        <v>39</v>
      </c>
      <c r="C6" s="5" t="s">
        <v>35</v>
      </c>
      <c r="D6" s="5" t="s">
        <v>40</v>
      </c>
      <c r="E6" s="5" t="s">
        <v>41</v>
      </c>
      <c r="F6" s="5" t="s">
        <v>26</v>
      </c>
      <c r="G6" s="5" t="s">
        <v>42</v>
      </c>
      <c r="H6" s="5"/>
    </row>
    <row r="7" customFormat="false" ht="21.75" hidden="false" customHeight="true" outlineLevel="0" collapsed="false">
      <c r="A7" s="5"/>
      <c r="B7" s="5"/>
      <c r="C7" s="5"/>
      <c r="D7" s="5"/>
      <c r="E7" s="5"/>
      <c r="F7" s="5"/>
      <c r="G7" s="5"/>
      <c r="H7" s="5"/>
    </row>
    <row r="8" customFormat="false" ht="21.75" hidden="false" customHeight="true" outlineLevel="0" collapsed="false">
      <c r="A8" s="5"/>
      <c r="B8" s="5"/>
      <c r="C8" s="5"/>
      <c r="D8" s="5"/>
      <c r="E8" s="5"/>
      <c r="F8" s="5"/>
      <c r="G8" s="5"/>
      <c r="H8" s="5"/>
    </row>
    <row r="9" customFormat="false" ht="21.75" hidden="false" customHeight="true" outlineLevel="0" collapsed="false">
      <c r="A9" s="5"/>
      <c r="B9" s="5"/>
      <c r="C9" s="5"/>
      <c r="D9" s="5"/>
      <c r="E9" s="5"/>
      <c r="F9" s="5"/>
      <c r="G9" s="5"/>
      <c r="H9" s="5"/>
    </row>
    <row r="10" customFormat="false" ht="21.75" hidden="false" customHeight="true" outlineLevel="0" collapsed="false">
      <c r="A10" s="5"/>
      <c r="B10" s="5"/>
      <c r="C10" s="5"/>
      <c r="D10" s="5"/>
      <c r="E10" s="5"/>
      <c r="F10" s="5"/>
      <c r="G10" s="5"/>
      <c r="H10" s="5"/>
    </row>
    <row r="11" customFormat="false" ht="21.75" hidden="false" customHeight="true" outlineLevel="0" collapsed="false">
      <c r="A11" s="5"/>
      <c r="B11" s="5"/>
      <c r="C11" s="5"/>
      <c r="D11" s="5"/>
      <c r="E11" s="5"/>
      <c r="F11" s="5"/>
      <c r="G11" s="5"/>
      <c r="H11" s="5"/>
    </row>
    <row r="12" customFormat="false" ht="21.75" hidden="false" customHeight="true" outlineLevel="0" collapsed="false">
      <c r="A12" s="5"/>
      <c r="B12" s="5"/>
      <c r="C12" s="5"/>
      <c r="D12" s="5"/>
      <c r="E12" s="5"/>
      <c r="F12" s="5"/>
      <c r="G12" s="5"/>
      <c r="H12" s="5"/>
    </row>
    <row r="13" customFormat="false" ht="21.75" hidden="false" customHeight="true" outlineLevel="0" collapsed="false">
      <c r="A13" s="5"/>
      <c r="B13" s="5"/>
      <c r="C13" s="5"/>
      <c r="D13" s="5"/>
      <c r="E13" s="5"/>
      <c r="F13" s="5"/>
      <c r="G13" s="5"/>
      <c r="H13" s="5"/>
    </row>
    <row r="14" customFormat="false" ht="21.75" hidden="false" customHeight="true" outlineLevel="0" collapsed="false">
      <c r="A14" s="5"/>
      <c r="B14" s="5"/>
      <c r="C14" s="5"/>
      <c r="D14" s="5"/>
      <c r="E14" s="5"/>
      <c r="F14" s="5"/>
      <c r="G14" s="5"/>
      <c r="H14" s="5"/>
    </row>
    <row r="15" customFormat="false" ht="21.75" hidden="false" customHeight="true" outlineLevel="0" collapsed="false">
      <c r="A15" s="5"/>
      <c r="B15" s="5"/>
      <c r="C15" s="5"/>
      <c r="D15" s="5"/>
      <c r="E15" s="5"/>
      <c r="F15" s="5"/>
      <c r="G15" s="5"/>
      <c r="H15" s="5"/>
    </row>
    <row r="16" customFormat="false" ht="21.75" hidden="false" customHeight="true" outlineLevel="0" collapsed="false">
      <c r="A16" s="5"/>
      <c r="B16" s="5"/>
      <c r="C16" s="5"/>
      <c r="D16" s="5"/>
      <c r="E16" s="5"/>
      <c r="F16" s="5"/>
      <c r="G16" s="5"/>
      <c r="H16" s="5"/>
    </row>
    <row r="17" customFormat="false" ht="21.75" hidden="false" customHeight="true" outlineLevel="0" collapsed="false">
      <c r="A17" s="5"/>
      <c r="B17" s="5"/>
      <c r="C17" s="5"/>
      <c r="D17" s="5"/>
      <c r="E17" s="5"/>
      <c r="F17" s="5"/>
      <c r="G17" s="5"/>
      <c r="H17" s="5"/>
    </row>
    <row r="18" customFormat="false" ht="21.75" hidden="false" customHeight="true" outlineLevel="0" collapsed="false">
      <c r="A18" s="5"/>
      <c r="B18" s="5"/>
      <c r="C18" s="5"/>
      <c r="D18" s="5"/>
      <c r="E18" s="5"/>
      <c r="F18" s="5"/>
      <c r="G18" s="5"/>
      <c r="H18" s="5"/>
    </row>
    <row r="19" customFormat="false" ht="21.75" hidden="false" customHeight="true" outlineLevel="0" collapsed="false">
      <c r="A19" s="5"/>
      <c r="B19" s="5"/>
      <c r="C19" s="5"/>
      <c r="D19" s="5"/>
      <c r="E19" s="5"/>
      <c r="F19" s="5"/>
      <c r="G19" s="5"/>
      <c r="H19" s="5"/>
    </row>
    <row r="20" customFormat="false" ht="21.75" hidden="false" customHeight="true" outlineLevel="0" collapsed="false">
      <c r="A20" s="5"/>
      <c r="B20" s="5"/>
      <c r="C20" s="5"/>
      <c r="D20" s="5"/>
      <c r="E20" s="5"/>
      <c r="F20" s="5"/>
      <c r="G20" s="5"/>
      <c r="H20" s="5"/>
    </row>
    <row r="21" customFormat="false" ht="21.75" hidden="false" customHeight="true" outlineLevel="0" collapsed="false">
      <c r="A21" s="5"/>
      <c r="B21" s="5"/>
      <c r="C21" s="5"/>
      <c r="D21" s="5"/>
      <c r="E21" s="5"/>
      <c r="F21" s="5"/>
      <c r="G21" s="5"/>
      <c r="H21" s="5"/>
    </row>
    <row r="22" customFormat="false" ht="21.75" hidden="false" customHeight="true" outlineLevel="0" collapsed="false">
      <c r="A22" s="5"/>
      <c r="B22" s="5"/>
      <c r="C22" s="5"/>
      <c r="D22" s="5"/>
      <c r="E22" s="5"/>
      <c r="F22" s="5"/>
      <c r="G22" s="5"/>
      <c r="H22" s="5"/>
    </row>
    <row r="23" customFormat="false" ht="21.75" hidden="false" customHeight="true" outlineLevel="0" collapsed="false">
      <c r="A23" s="5"/>
      <c r="B23" s="5"/>
      <c r="C23" s="5"/>
      <c r="D23" s="5"/>
      <c r="E23" s="5"/>
      <c r="F23" s="5"/>
      <c r="G23" s="5"/>
      <c r="H23" s="5"/>
    </row>
    <row r="24" customFormat="false" ht="21.75" hidden="false" customHeight="true" outlineLevel="0" collapsed="false">
      <c r="A24" s="5"/>
      <c r="B24" s="5"/>
      <c r="C24" s="5"/>
      <c r="D24" s="5"/>
      <c r="E24" s="5"/>
      <c r="F24" s="5"/>
      <c r="G24" s="5"/>
      <c r="H24" s="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8"/>
    <col collapsed="false" customWidth="true" hidden="false" outlineLevel="0" max="3" min="3" style="0" width="16"/>
    <col collapsed="false" customWidth="true" hidden="false" outlineLevel="0" max="4" min="4" style="0" width="20"/>
    <col collapsed="false" customWidth="true" hidden="false" outlineLevel="0" max="5" min="5" style="0" width="12"/>
    <col collapsed="false" customWidth="true" hidden="false" outlineLevel="0" max="6" min="6" style="0" width="3"/>
    <col collapsed="false" customWidth="true" hidden="false" outlineLevel="0" max="7" min="7" style="0" width="60"/>
  </cols>
  <sheetData>
    <row r="1" customFormat="false" ht="19.7" hidden="false" customHeight="false" outlineLevel="0" collapsed="false">
      <c r="A1" s="1" t="s">
        <v>43</v>
      </c>
    </row>
    <row r="2" customFormat="false" ht="15" hidden="false" customHeight="false" outlineLevel="0" collapsed="false">
      <c r="A2" s="2" t="s">
        <v>44</v>
      </c>
    </row>
    <row r="4" customFormat="false" ht="30" hidden="false" customHeight="true" outlineLevel="0" collapsed="false">
      <c r="A4" s="4" t="s">
        <v>11</v>
      </c>
      <c r="B4" s="4" t="s">
        <v>12</v>
      </c>
      <c r="C4" s="4" t="s">
        <v>45</v>
      </c>
      <c r="D4" s="4" t="s">
        <v>46</v>
      </c>
      <c r="E4" s="4" t="s">
        <v>47</v>
      </c>
      <c r="G4" s="6" t="s">
        <v>48</v>
      </c>
    </row>
    <row r="5" customFormat="false" ht="19.5" hidden="false" customHeight="true" outlineLevel="0" collapsed="false">
      <c r="A5" s="7" t="str">
        <f aca="false">IF(Equipe!A5="","",Equipe!A5)</f>
        <v>Davi</v>
      </c>
      <c r="B5" s="7" t="str">
        <f aca="false">IF(Equipe!B5="","",Equipe!B5)</f>
        <v>Bateria</v>
      </c>
      <c r="C5" s="7" t="n">
        <f aca="false">IF(A5="","",COUNTIF('Escala do mês'!$B$5:$H$24,"*"&amp;A5&amp;"*"))</f>
        <v>1</v>
      </c>
      <c r="D5" s="8" t="n">
        <v>3</v>
      </c>
      <c r="E5" s="7" t="n">
        <f aca="false">IF(OR(A5="",D5=""),"",C5-D5)</f>
        <v>-2</v>
      </c>
      <c r="G5" s="2" t="s">
        <v>49</v>
      </c>
    </row>
    <row r="6" customFormat="false" ht="19.5" hidden="false" customHeight="true" outlineLevel="0" collapsed="false">
      <c r="A6" s="7" t="str">
        <f aca="false">IF(Equipe!A6="","",Equipe!A6)</f>
        <v>Lucas</v>
      </c>
      <c r="B6" s="7" t="str">
        <f aca="false">IF(Equipe!B6="","",Equipe!B6)</f>
        <v>Bateria</v>
      </c>
      <c r="C6" s="7" t="n">
        <f aca="false">IF(A6="","",COUNTIF('Escala do mês'!$B$5:$H$24,"*"&amp;A6&amp;"*"))</f>
        <v>1</v>
      </c>
      <c r="D6" s="8" t="n">
        <v>1</v>
      </c>
      <c r="E6" s="7" t="n">
        <f aca="false">IF(OR(A6="",D6=""),"",C6-D6)</f>
        <v>0</v>
      </c>
      <c r="G6" s="2" t="s">
        <v>50</v>
      </c>
    </row>
    <row r="7" customFormat="false" ht="19.5" hidden="false" customHeight="true" outlineLevel="0" collapsed="false">
      <c r="A7" s="7" t="str">
        <f aca="false">IF(Equipe!A7="","",Equipe!A7)</f>
        <v>Ana</v>
      </c>
      <c r="B7" s="7" t="str">
        <f aca="false">IF(Equipe!B7="","",Equipe!B7)</f>
        <v>Baixo</v>
      </c>
      <c r="C7" s="7" t="n">
        <f aca="false">IF(A7="","",COUNTIF('Escala do mês'!$B$5:$H$24,"*"&amp;A7&amp;"*"))</f>
        <v>1</v>
      </c>
      <c r="D7" s="8"/>
      <c r="E7" s="7" t="str">
        <f aca="false">IF(OR(A7="",D7=""),"",C7-D7)</f>
        <v/>
      </c>
      <c r="G7" s="2" t="s">
        <v>51</v>
      </c>
    </row>
    <row r="8" customFormat="false" ht="19.5" hidden="false" customHeight="true" outlineLevel="0" collapsed="false">
      <c r="A8" s="7" t="str">
        <f aca="false">IF(Equipe!A8="","",Equipe!A8)</f>
        <v>Júlia</v>
      </c>
      <c r="B8" s="7" t="str">
        <f aca="false">IF(Equipe!B8="","",Equipe!B8)</f>
        <v>Teclado</v>
      </c>
      <c r="C8" s="7" t="n">
        <f aca="false">IF(A8="","",COUNTIF('Escala do mês'!$B$5:$H$24,"*"&amp;A8&amp;"*"))</f>
        <v>2</v>
      </c>
      <c r="D8" s="8"/>
      <c r="E8" s="7" t="str">
        <f aca="false">IF(OR(A8="",D8=""),"",C8-D8)</f>
        <v/>
      </c>
    </row>
    <row r="9" customFormat="false" ht="19.5" hidden="false" customHeight="true" outlineLevel="0" collapsed="false">
      <c r="A9" s="7" t="str">
        <f aca="false">IF(Equipe!A9="","",Equipe!A9)</f>
        <v/>
      </c>
      <c r="B9" s="7" t="str">
        <f aca="false">IF(Equipe!B9="","",Equipe!B9)</f>
        <v/>
      </c>
      <c r="C9" s="7" t="str">
        <f aca="false">IF(A9="","",COUNTIF('Escala do mês'!$B$5:$H$24,"*"&amp;A9&amp;"*"))</f>
        <v/>
      </c>
      <c r="D9" s="8"/>
      <c r="E9" s="7" t="str">
        <f aca="false">IF(OR(A9="",D9=""),"",C9-D9)</f>
        <v/>
      </c>
    </row>
    <row r="10" customFormat="false" ht="19.5" hidden="false" customHeight="true" outlineLevel="0" collapsed="false">
      <c r="A10" s="7" t="str">
        <f aca="false">IF(Equipe!A10="","",Equipe!A10)</f>
        <v/>
      </c>
      <c r="B10" s="7" t="str">
        <f aca="false">IF(Equipe!B10="","",Equipe!B10)</f>
        <v/>
      </c>
      <c r="C10" s="7" t="str">
        <f aca="false">IF(A10="","",COUNTIF('Escala do mês'!$B$5:$H$24,"*"&amp;A10&amp;"*"))</f>
        <v/>
      </c>
      <c r="D10" s="8"/>
      <c r="E10" s="7" t="str">
        <f aca="false">IF(OR(A10="",D10=""),"",C10-D10)</f>
        <v/>
      </c>
    </row>
    <row r="11" customFormat="false" ht="19.5" hidden="false" customHeight="true" outlineLevel="0" collapsed="false">
      <c r="A11" s="7" t="str">
        <f aca="false">IF(Equipe!A11="","",Equipe!A11)</f>
        <v/>
      </c>
      <c r="B11" s="7" t="str">
        <f aca="false">IF(Equipe!B11="","",Equipe!B11)</f>
        <v/>
      </c>
      <c r="C11" s="7" t="str">
        <f aca="false">IF(A11="","",COUNTIF('Escala do mês'!$B$5:$H$24,"*"&amp;A11&amp;"*"))</f>
        <v/>
      </c>
      <c r="D11" s="8"/>
      <c r="E11" s="7" t="str">
        <f aca="false">IF(OR(A11="",D11=""),"",C11-D11)</f>
        <v/>
      </c>
    </row>
    <row r="12" customFormat="false" ht="19.5" hidden="false" customHeight="true" outlineLevel="0" collapsed="false">
      <c r="A12" s="7" t="str">
        <f aca="false">IF(Equipe!A12="","",Equipe!A12)</f>
        <v/>
      </c>
      <c r="B12" s="7" t="str">
        <f aca="false">IF(Equipe!B12="","",Equipe!B12)</f>
        <v/>
      </c>
      <c r="C12" s="7" t="str">
        <f aca="false">IF(A12="","",COUNTIF('Escala do mês'!$B$5:$H$24,"*"&amp;A12&amp;"*"))</f>
        <v/>
      </c>
      <c r="D12" s="8"/>
      <c r="E12" s="7" t="str">
        <f aca="false">IF(OR(A12="",D12=""),"",C12-D12)</f>
        <v/>
      </c>
    </row>
    <row r="13" customFormat="false" ht="19.5" hidden="false" customHeight="true" outlineLevel="0" collapsed="false">
      <c r="A13" s="7" t="str">
        <f aca="false">IF(Equipe!A13="","",Equipe!A13)</f>
        <v/>
      </c>
      <c r="B13" s="7" t="str">
        <f aca="false">IF(Equipe!B13="","",Equipe!B13)</f>
        <v/>
      </c>
      <c r="C13" s="7" t="str">
        <f aca="false">IF(A13="","",COUNTIF('Escala do mês'!$B$5:$H$24,"*"&amp;A13&amp;"*"))</f>
        <v/>
      </c>
      <c r="D13" s="8"/>
      <c r="E13" s="7" t="str">
        <f aca="false">IF(OR(A13="",D13=""),"",C13-D13)</f>
        <v/>
      </c>
    </row>
    <row r="14" customFormat="false" ht="19.5" hidden="false" customHeight="true" outlineLevel="0" collapsed="false">
      <c r="A14" s="7" t="str">
        <f aca="false">IF(Equipe!A14="","",Equipe!A14)</f>
        <v/>
      </c>
      <c r="B14" s="7" t="str">
        <f aca="false">IF(Equipe!B14="","",Equipe!B14)</f>
        <v/>
      </c>
      <c r="C14" s="7" t="str">
        <f aca="false">IF(A14="","",COUNTIF('Escala do mês'!$B$5:$H$24,"*"&amp;A14&amp;"*"))</f>
        <v/>
      </c>
      <c r="D14" s="8"/>
      <c r="E14" s="7" t="str">
        <f aca="false">IF(OR(A14="",D14=""),"",C14-D14)</f>
        <v/>
      </c>
    </row>
    <row r="15" customFormat="false" ht="19.5" hidden="false" customHeight="true" outlineLevel="0" collapsed="false">
      <c r="A15" s="7" t="str">
        <f aca="false">IF(Equipe!A15="","",Equipe!A15)</f>
        <v/>
      </c>
      <c r="B15" s="7" t="str">
        <f aca="false">IF(Equipe!B15="","",Equipe!B15)</f>
        <v/>
      </c>
      <c r="C15" s="7" t="str">
        <f aca="false">IF(A15="","",COUNTIF('Escala do mês'!$B$5:$H$24,"*"&amp;A15&amp;"*"))</f>
        <v/>
      </c>
      <c r="D15" s="8"/>
      <c r="E15" s="7" t="str">
        <f aca="false">IF(OR(A15="",D15=""),"",C15-D15)</f>
        <v/>
      </c>
    </row>
    <row r="16" customFormat="false" ht="19.5" hidden="false" customHeight="true" outlineLevel="0" collapsed="false">
      <c r="A16" s="7" t="str">
        <f aca="false">IF(Equipe!A16="","",Equipe!A16)</f>
        <v/>
      </c>
      <c r="B16" s="7" t="str">
        <f aca="false">IF(Equipe!B16="","",Equipe!B16)</f>
        <v/>
      </c>
      <c r="C16" s="7" t="str">
        <f aca="false">IF(A16="","",COUNTIF('Escala do mês'!$B$5:$H$24,"*"&amp;A16&amp;"*"))</f>
        <v/>
      </c>
      <c r="D16" s="8"/>
      <c r="E16" s="7" t="str">
        <f aca="false">IF(OR(A16="",D16=""),"",C16-D16)</f>
        <v/>
      </c>
    </row>
    <row r="17" customFormat="false" ht="19.5" hidden="false" customHeight="true" outlineLevel="0" collapsed="false">
      <c r="A17" s="7" t="str">
        <f aca="false">IF(Equipe!A17="","",Equipe!A17)</f>
        <v/>
      </c>
      <c r="B17" s="7" t="str">
        <f aca="false">IF(Equipe!B17="","",Equipe!B17)</f>
        <v/>
      </c>
      <c r="C17" s="7" t="str">
        <f aca="false">IF(A17="","",COUNTIF('Escala do mês'!$B$5:$H$24,"*"&amp;A17&amp;"*"))</f>
        <v/>
      </c>
      <c r="D17" s="8"/>
      <c r="E17" s="7" t="str">
        <f aca="false">IF(OR(A17="",D17=""),"",C17-D17)</f>
        <v/>
      </c>
    </row>
    <row r="18" customFormat="false" ht="19.5" hidden="false" customHeight="true" outlineLevel="0" collapsed="false">
      <c r="A18" s="7" t="str">
        <f aca="false">IF(Equipe!A18="","",Equipe!A18)</f>
        <v/>
      </c>
      <c r="B18" s="7" t="str">
        <f aca="false">IF(Equipe!B18="","",Equipe!B18)</f>
        <v/>
      </c>
      <c r="C18" s="7" t="str">
        <f aca="false">IF(A18="","",COUNTIF('Escala do mês'!$B$5:$H$24,"*"&amp;A18&amp;"*"))</f>
        <v/>
      </c>
      <c r="D18" s="8"/>
      <c r="E18" s="7" t="str">
        <f aca="false">IF(OR(A18="",D18=""),"",C18-D18)</f>
        <v/>
      </c>
    </row>
    <row r="19" customFormat="false" ht="19.5" hidden="false" customHeight="true" outlineLevel="0" collapsed="false">
      <c r="A19" s="7" t="str">
        <f aca="false">IF(Equipe!A19="","",Equipe!A19)</f>
        <v/>
      </c>
      <c r="B19" s="7" t="str">
        <f aca="false">IF(Equipe!B19="","",Equipe!B19)</f>
        <v/>
      </c>
      <c r="C19" s="7" t="str">
        <f aca="false">IF(A19="","",COUNTIF('Escala do mês'!$B$5:$H$24,"*"&amp;A19&amp;"*"))</f>
        <v/>
      </c>
      <c r="D19" s="8"/>
      <c r="E19" s="7" t="str">
        <f aca="false">IF(OR(A19="",D19=""),"",C19-D19)</f>
        <v/>
      </c>
    </row>
    <row r="20" customFormat="false" ht="19.5" hidden="false" customHeight="true" outlineLevel="0" collapsed="false">
      <c r="A20" s="7" t="str">
        <f aca="false">IF(Equipe!A20="","",Equipe!A20)</f>
        <v/>
      </c>
      <c r="B20" s="7" t="str">
        <f aca="false">IF(Equipe!B20="","",Equipe!B20)</f>
        <v/>
      </c>
      <c r="C20" s="7" t="str">
        <f aca="false">IF(A20="","",COUNTIF('Escala do mês'!$B$5:$H$24,"*"&amp;A20&amp;"*"))</f>
        <v/>
      </c>
      <c r="D20" s="8"/>
      <c r="E20" s="7" t="str">
        <f aca="false">IF(OR(A20="",D20=""),"",C20-D20)</f>
        <v/>
      </c>
    </row>
    <row r="21" customFormat="false" ht="19.5" hidden="false" customHeight="true" outlineLevel="0" collapsed="false">
      <c r="A21" s="7" t="str">
        <f aca="false">IF(Equipe!A21="","",Equipe!A21)</f>
        <v/>
      </c>
      <c r="B21" s="7" t="str">
        <f aca="false">IF(Equipe!B21="","",Equipe!B21)</f>
        <v/>
      </c>
      <c r="C21" s="7" t="str">
        <f aca="false">IF(A21="","",COUNTIF('Escala do mês'!$B$5:$H$24,"*"&amp;A21&amp;"*"))</f>
        <v/>
      </c>
      <c r="D21" s="8"/>
      <c r="E21" s="7" t="str">
        <f aca="false">IF(OR(A21="",D21=""),"",C21-D21)</f>
        <v/>
      </c>
    </row>
    <row r="22" customFormat="false" ht="19.5" hidden="false" customHeight="true" outlineLevel="0" collapsed="false">
      <c r="A22" s="7" t="str">
        <f aca="false">IF(Equipe!A22="","",Equipe!A22)</f>
        <v/>
      </c>
      <c r="B22" s="7" t="str">
        <f aca="false">IF(Equipe!B22="","",Equipe!B22)</f>
        <v/>
      </c>
      <c r="C22" s="7" t="str">
        <f aca="false">IF(A22="","",COUNTIF('Escala do mês'!$B$5:$H$24,"*"&amp;A22&amp;"*"))</f>
        <v/>
      </c>
      <c r="D22" s="8"/>
      <c r="E22" s="7" t="str">
        <f aca="false">IF(OR(A22="",D22=""),"",C22-D22)</f>
        <v/>
      </c>
    </row>
    <row r="23" customFormat="false" ht="19.5" hidden="false" customHeight="true" outlineLevel="0" collapsed="false">
      <c r="A23" s="7" t="str">
        <f aca="false">IF(Equipe!A23="","",Equipe!A23)</f>
        <v/>
      </c>
      <c r="B23" s="7" t="str">
        <f aca="false">IF(Equipe!B23="","",Equipe!B23)</f>
        <v/>
      </c>
      <c r="C23" s="7" t="str">
        <f aca="false">IF(A23="","",COUNTIF('Escala do mês'!$B$5:$H$24,"*"&amp;A23&amp;"*"))</f>
        <v/>
      </c>
      <c r="D23" s="8"/>
      <c r="E23" s="7" t="str">
        <f aca="false">IF(OR(A23="",D23=""),"",C23-D23)</f>
        <v/>
      </c>
    </row>
    <row r="24" customFormat="false" ht="19.5" hidden="false" customHeight="true" outlineLevel="0" collapsed="false">
      <c r="A24" s="7" t="str">
        <f aca="false">IF(Equipe!A24="","",Equipe!A24)</f>
        <v/>
      </c>
      <c r="B24" s="7" t="str">
        <f aca="false">IF(Equipe!B24="","",Equipe!B24)</f>
        <v/>
      </c>
      <c r="C24" s="7" t="str">
        <f aca="false">IF(A24="","",COUNTIF('Escala do mês'!$B$5:$H$24,"*"&amp;A24&amp;"*"))</f>
        <v/>
      </c>
      <c r="D24" s="8"/>
      <c r="E24" s="7" t="str">
        <f aca="false">IF(OR(A24="",D24=""),"",C24-D24)</f>
        <v/>
      </c>
    </row>
    <row r="25" customFormat="false" ht="19.5" hidden="false" customHeight="true" outlineLevel="0" collapsed="false">
      <c r="A25" s="7" t="str">
        <f aca="false">IF(Equipe!A25="","",Equipe!A25)</f>
        <v/>
      </c>
      <c r="B25" s="7" t="str">
        <f aca="false">IF(Equipe!B25="","",Equipe!B25)</f>
        <v/>
      </c>
      <c r="C25" s="7" t="str">
        <f aca="false">IF(A25="","",COUNTIF('Escala do mês'!$B$5:$H$24,"*"&amp;A25&amp;"*"))</f>
        <v/>
      </c>
      <c r="D25" s="8"/>
      <c r="E25" s="7" t="str">
        <f aca="false">IF(OR(A25="",D25=""),"",C25-D25)</f>
        <v/>
      </c>
    </row>
    <row r="26" customFormat="false" ht="19.5" hidden="false" customHeight="true" outlineLevel="0" collapsed="false">
      <c r="A26" s="7" t="str">
        <f aca="false">IF(Equipe!A26="","",Equipe!A26)</f>
        <v/>
      </c>
      <c r="B26" s="7" t="str">
        <f aca="false">IF(Equipe!B26="","",Equipe!B26)</f>
        <v/>
      </c>
      <c r="C26" s="7" t="str">
        <f aca="false">IF(A26="","",COUNTIF('Escala do mês'!$B$5:$H$24,"*"&amp;A26&amp;"*"))</f>
        <v/>
      </c>
      <c r="D26" s="8"/>
      <c r="E26" s="7" t="str">
        <f aca="false">IF(OR(A26="",D26=""),"",C26-D26)</f>
        <v/>
      </c>
    </row>
    <row r="27" customFormat="false" ht="19.5" hidden="false" customHeight="true" outlineLevel="0" collapsed="false">
      <c r="A27" s="7" t="str">
        <f aca="false">IF(Equipe!A27="","",Equipe!A27)</f>
        <v/>
      </c>
      <c r="B27" s="7" t="str">
        <f aca="false">IF(Equipe!B27="","",Equipe!B27)</f>
        <v/>
      </c>
      <c r="C27" s="7" t="str">
        <f aca="false">IF(A27="","",COUNTIF('Escala do mês'!$B$5:$H$24,"*"&amp;A27&amp;"*"))</f>
        <v/>
      </c>
      <c r="D27" s="8"/>
      <c r="E27" s="7" t="str">
        <f aca="false">IF(OR(A27="",D27=""),"",C27-D27)</f>
        <v/>
      </c>
    </row>
    <row r="28" customFormat="false" ht="19.5" hidden="false" customHeight="true" outlineLevel="0" collapsed="false">
      <c r="A28" s="7" t="str">
        <f aca="false">IF(Equipe!A28="","",Equipe!A28)</f>
        <v/>
      </c>
      <c r="B28" s="7" t="str">
        <f aca="false">IF(Equipe!B28="","",Equipe!B28)</f>
        <v/>
      </c>
      <c r="C28" s="7" t="str">
        <f aca="false">IF(A28="","",COUNTIF('Escala do mês'!$B$5:$H$24,"*"&amp;A28&amp;"*"))</f>
        <v/>
      </c>
      <c r="D28" s="8"/>
      <c r="E28" s="7" t="str">
        <f aca="false">IF(OR(A28="",D28=""),"",C28-D28)</f>
        <v/>
      </c>
    </row>
    <row r="29" customFormat="false" ht="19.5" hidden="false" customHeight="true" outlineLevel="0" collapsed="false">
      <c r="A29" s="7" t="str">
        <f aca="false">IF(Equipe!A29="","",Equipe!A29)</f>
        <v/>
      </c>
      <c r="B29" s="7" t="str">
        <f aca="false">IF(Equipe!B29="","",Equipe!B29)</f>
        <v/>
      </c>
      <c r="C29" s="7" t="str">
        <f aca="false">IF(A29="","",COUNTIF('Escala do mês'!$B$5:$H$24,"*"&amp;A29&amp;"*"))</f>
        <v/>
      </c>
      <c r="D29" s="8"/>
      <c r="E29" s="7" t="str">
        <f aca="false">IF(OR(A29="",D29=""),"",C29-D29)</f>
        <v/>
      </c>
    </row>
    <row r="30" customFormat="false" ht="19.5" hidden="false" customHeight="true" outlineLevel="0" collapsed="false">
      <c r="A30" s="7" t="str">
        <f aca="false">IF(Equipe!A30="","",Equipe!A30)</f>
        <v/>
      </c>
      <c r="B30" s="7" t="str">
        <f aca="false">IF(Equipe!B30="","",Equipe!B30)</f>
        <v/>
      </c>
      <c r="C30" s="7" t="str">
        <f aca="false">IF(A30="","",COUNTIF('Escala do mês'!$B$5:$H$24,"*"&amp;A30&amp;"*"))</f>
        <v/>
      </c>
      <c r="D30" s="8"/>
      <c r="E30" s="7" t="str">
        <f aca="false">IF(OR(A30="",D30=""),"",C30-D30)</f>
        <v/>
      </c>
    </row>
    <row r="31" customFormat="false" ht="19.5" hidden="false" customHeight="true" outlineLevel="0" collapsed="false">
      <c r="A31" s="7" t="str">
        <f aca="false">IF(Equipe!A31="","",Equipe!A31)</f>
        <v/>
      </c>
      <c r="B31" s="7" t="str">
        <f aca="false">IF(Equipe!B31="","",Equipe!B31)</f>
        <v/>
      </c>
      <c r="C31" s="7" t="str">
        <f aca="false">IF(A31="","",COUNTIF('Escala do mês'!$B$5:$H$24,"*"&amp;A31&amp;"*"))</f>
        <v/>
      </c>
      <c r="D31" s="8"/>
      <c r="E31" s="7" t="str">
        <f aca="false">IF(OR(A31="",D31=""),"",C31-D31)</f>
        <v/>
      </c>
    </row>
    <row r="32" customFormat="false" ht="19.5" hidden="false" customHeight="true" outlineLevel="0" collapsed="false">
      <c r="A32" s="7" t="str">
        <f aca="false">IF(Equipe!A32="","",Equipe!A32)</f>
        <v/>
      </c>
      <c r="B32" s="7" t="str">
        <f aca="false">IF(Equipe!B32="","",Equipe!B32)</f>
        <v/>
      </c>
      <c r="C32" s="7" t="str">
        <f aca="false">IF(A32="","",COUNTIF('Escala do mês'!$B$5:$H$24,"*"&amp;A32&amp;"*"))</f>
        <v/>
      </c>
      <c r="D32" s="8"/>
      <c r="E32" s="7" t="str">
        <f aca="false">IF(OR(A32="",D32=""),"",C32-D32)</f>
        <v/>
      </c>
    </row>
    <row r="33" customFormat="false" ht="19.5" hidden="false" customHeight="true" outlineLevel="0" collapsed="false">
      <c r="A33" s="7" t="str">
        <f aca="false">IF(Equipe!A33="","",Equipe!A33)</f>
        <v/>
      </c>
      <c r="B33" s="7" t="str">
        <f aca="false">IF(Equipe!B33="","",Equipe!B33)</f>
        <v/>
      </c>
      <c r="C33" s="7" t="str">
        <f aca="false">IF(A33="","",COUNTIF('Escala do mês'!$B$5:$H$24,"*"&amp;A33&amp;"*"))</f>
        <v/>
      </c>
      <c r="D33" s="8"/>
      <c r="E33" s="7" t="str">
        <f aca="false">IF(OR(A33="",D33=""),"",C33-D33)</f>
        <v/>
      </c>
    </row>
    <row r="34" customFormat="false" ht="19.5" hidden="false" customHeight="true" outlineLevel="0" collapsed="false">
      <c r="A34" s="7" t="str">
        <f aca="false">IF(Equipe!A34="","",Equipe!A34)</f>
        <v/>
      </c>
      <c r="B34" s="7" t="str">
        <f aca="false">IF(Equipe!B34="","",Equipe!B34)</f>
        <v/>
      </c>
      <c r="C34" s="7" t="str">
        <f aca="false">IF(A34="","",COUNTIF('Escala do mês'!$B$5:$H$24,"*"&amp;A34&amp;"*"))</f>
        <v/>
      </c>
      <c r="D34" s="8"/>
      <c r="E34" s="7" t="str">
        <f aca="false">IF(OR(A34="",D34=""),"",C34-D34)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2026-10-19T20:18:10Z</dcterms:created>
  <dc:creator>openpyxl</dc:creator>
  <dc:description/>
  <dc:language>en-US</dc:language>
  <cp:lastModifiedBy/>
  <dcterms:modified xsi:type="dcterms:W3CDTF">2026-10-19T20:18:10Z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